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Research Guidanc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<sst xmlns="http://schemas.openxmlformats.org/spreadsheetml/2006/main" count="199" uniqueCount="118">
  <si>
    <t>Name of the Supervisor</t>
  </si>
  <si>
    <t xml:space="preserve">Designation </t>
  </si>
  <si>
    <t>Department</t>
  </si>
  <si>
    <t>S.No</t>
  </si>
  <si>
    <t>Name of the Faculty</t>
  </si>
  <si>
    <t>Title of the Research</t>
  </si>
  <si>
    <t>Status (Completed/Pursuing)</t>
  </si>
  <si>
    <t>Date of Award (if applicable)</t>
  </si>
  <si>
    <t>Supervisior's Affiliation</t>
  </si>
  <si>
    <t xml:space="preserve">Name of the University </t>
  </si>
  <si>
    <t>Registered Month/Year</t>
  </si>
  <si>
    <t>Ph.D. Information</t>
  </si>
  <si>
    <t>H &amp; S</t>
  </si>
  <si>
    <t>Dr B. Bala Nagendra Prasd</t>
  </si>
  <si>
    <t>Assistant Professor</t>
  </si>
  <si>
    <t>Dr L. Hari Krisnna</t>
  </si>
  <si>
    <t>Dr. L. Obulapathi</t>
  </si>
  <si>
    <t>Dr. M. Praveena</t>
  </si>
  <si>
    <t>Dr V. Ravi Kumar</t>
  </si>
  <si>
    <t>Dr. P. Roja</t>
  </si>
  <si>
    <t>Dr. K. Janardhan</t>
  </si>
  <si>
    <t>Dr. S. Harinath Reddy</t>
  </si>
  <si>
    <t>Dr. S. Harinath Babu</t>
  </si>
  <si>
    <t xml:space="preserve">Dr. M. Uma Maheswar </t>
  </si>
  <si>
    <t>Dr. P. Chandra Reddy</t>
  </si>
  <si>
    <t>Dr M. Parvathi</t>
  </si>
  <si>
    <t>Dr B. Sreenivasulu</t>
  </si>
  <si>
    <t>Dr. V. Vishnu Vardhan</t>
  </si>
  <si>
    <t>Dr. S. Satyam</t>
  </si>
  <si>
    <t>Dr. Pugazhenthi</t>
  </si>
  <si>
    <t>Dr. R. Ramesh Babu</t>
  </si>
  <si>
    <t>Dr B. Siva Prasad</t>
  </si>
  <si>
    <t>Dr. S. Sadak Basha</t>
  </si>
  <si>
    <t>Dr. A. Viswadevarayulu</t>
  </si>
  <si>
    <t xml:space="preserve">Study on MHD Convective Heat and Mass Transfer Flow Past A Vertical Porous Plate </t>
  </si>
  <si>
    <t>JNTUA, Anatapur</t>
  </si>
  <si>
    <t>Completed</t>
  </si>
  <si>
    <t>Proof. M. C. Raju and Proof. G.S. S. Raju</t>
  </si>
  <si>
    <t>Thematic Concerns in the Novels of Bhabani Bhattacharya</t>
  </si>
  <si>
    <t>Prof. M. A. K. Sukumar</t>
  </si>
  <si>
    <t>Sri Venkateswara University, Tirupati</t>
  </si>
  <si>
    <t>A Study on Magneto hydrodynamic Flow Problems through Different Channel</t>
  </si>
  <si>
    <t>JNTUA, Anantapuram</t>
  </si>
  <si>
    <t>Dr. K. Jagadeeswara Pillai</t>
  </si>
  <si>
    <t>KSRM College of Engineering, Kaadapa</t>
  </si>
  <si>
    <t xml:space="preserve">Studies on Thin Films:Synthesis and Characterisation of Copper Chromium Oxide Thin Films by Reactive Magnetron Sputtering </t>
  </si>
  <si>
    <t>S.K.University,Anantapuramu,A.P.</t>
  </si>
  <si>
    <t>8th may 2015</t>
  </si>
  <si>
    <t>Dr.T.SubbaRao</t>
  </si>
  <si>
    <t>Professor of Physics in S.K.U.Atp</t>
  </si>
  <si>
    <t>MHD free convective heat and mass transfer flow of Newtonian and Non- Newtonian Fluids through a porous medium</t>
  </si>
  <si>
    <t>JNTUA, Ananthpuram</t>
  </si>
  <si>
    <t>28-12-2017</t>
  </si>
  <si>
    <t>Dr. M. C . Raju and E.Kesavareddy</t>
  </si>
  <si>
    <t>Investigations for room temperature Ferromagnetism in pure and transition metal doped ITO nanoparticles</t>
  </si>
  <si>
    <t>VIT University, Vellore, T.N.</t>
  </si>
  <si>
    <t>Dr.K. Kaleemulla</t>
  </si>
  <si>
    <t>VIT University, Vellore</t>
  </si>
  <si>
    <t xml:space="preserve">UNSTEADY CONVECTIVE FLOW OF A DOUBLE DIFFUSIVE 
FLUID PAST A VERTICAL PLATE THROUGH POROUS 
MEDIUM IN CONDUCTING FIELD
</t>
  </si>
  <si>
    <t>JNTUA, Anantapur</t>
  </si>
  <si>
    <t>31.01.2017</t>
  </si>
  <si>
    <t>Dr. M.C. Raju</t>
  </si>
  <si>
    <t>Heat and Mass Transfer Ananlysis of Nanofluid Flow over a Stretching Sheet/Rotating System</t>
  </si>
  <si>
    <t>SPMVV,Tirupati</t>
  </si>
  <si>
    <t>Prof A.Leela Ratnam</t>
  </si>
  <si>
    <t>SPMVV, Tirupati</t>
  </si>
  <si>
    <t xml:space="preserve">Analysis of inorganic and organic pollutants in environmental samples (Nitrite, pincolyl methylphosphonae and Diethyl chlorophosphate)
</t>
  </si>
  <si>
    <t>Sri Venkateswara University</t>
  </si>
  <si>
    <t xml:space="preserve">18-07-2008
</t>
  </si>
  <si>
    <t>24-12-2014</t>
  </si>
  <si>
    <t>Prof. G.R.K. Naidu</t>
  </si>
  <si>
    <t>Department of Environmental Sciences, Sri Venkateswara University, Tirupati - 517502, Andhra Pradesh, India.</t>
  </si>
  <si>
    <t>A Study of Heat and Mass Transfer effects on MHD Flows past a vertical plate Embedded in porous medium</t>
  </si>
  <si>
    <t>Dr. G. Viswanathda Reddy</t>
  </si>
  <si>
    <t>The select novels of Raja Rao and Tripuraneni Gopichand: An Existential Perspective</t>
  </si>
  <si>
    <t>S.P. Mahila Visvavidyalayam , Tirupati</t>
  </si>
  <si>
    <t>Prof. G. Sheela Swarupa Rani</t>
  </si>
  <si>
    <t>POST MODERNISM IN AMITAV GHOSH'S FICTIONAL WORKS-A STUDY</t>
  </si>
  <si>
    <t>YVU,KADAPA</t>
  </si>
  <si>
    <t>OCTOBER,16,2017</t>
  </si>
  <si>
    <t>DR.N.ANKANNA</t>
  </si>
  <si>
    <t>YV UNIVERSITY,KADAPA</t>
  </si>
  <si>
    <t>Developement of New Functional Material for Anti-corrosive Coating</t>
  </si>
  <si>
    <t>Thriuvalluvar Universirty, Vellore, Tamil Nadu</t>
  </si>
  <si>
    <t>14-10-2019</t>
  </si>
  <si>
    <t>Dr. K. Anver Basha</t>
  </si>
  <si>
    <t>Department of Chemistry, C. Abdul Hakeem College, Vellore, affliated with Thiruvalluvar University</t>
  </si>
  <si>
    <t>EFFECT OF CHEMICAL REACTION ON MIXED CONVECTIVE HEAT AND MASS TRANSFER FLOW IN CHANNELS-CIRCULAR DUCTS WITH HEAT SOURCES</t>
  </si>
  <si>
    <t>SV UNIVERSITY</t>
  </si>
  <si>
    <t>PROF.S.VENKATARAMNA</t>
  </si>
  <si>
    <t>S.V. UNIVERSITY, TIRUPATI</t>
  </si>
  <si>
    <t>Antidiabetic effects of Trigonella foenum graecum and Curcuma longa in relation to histopathological and biochemical changes in alloxan induced type-I diabetes”.</t>
  </si>
  <si>
    <t>Prof.M.Bhaskar</t>
  </si>
  <si>
    <t>Prof  N. Bhaskar Reddy</t>
  </si>
  <si>
    <t>S.V.K.Varma</t>
  </si>
  <si>
    <t>Synthesis &amp; properties of co-doped (Fe,Co,Cu, MN with 3 mol% of Ni) Zns Nanocystalline Materials</t>
  </si>
  <si>
    <t>Dr. S. Venkata Ramana Reddy</t>
  </si>
  <si>
    <t>Radiationand masstransfer on MHDflow of a micropolarfluid</t>
  </si>
  <si>
    <t>Bio synthesis of metallic nano particles and its applications</t>
  </si>
  <si>
    <t>Yogi Vemana University, Kadapa</t>
  </si>
  <si>
    <t>Dr. S. Adinarayanna Reddy</t>
  </si>
  <si>
    <t>Study on MHD free convective heat and mass transfer flow past a porous plate.</t>
  </si>
  <si>
    <t>Narrative techniques in the selected plays of tennessee willians</t>
  </si>
  <si>
    <t>Dr. P. Usha Rani</t>
  </si>
  <si>
    <t>Dr. L. LAKSHMI DEVI</t>
  </si>
  <si>
    <t>H &amp; S (Physics)</t>
  </si>
  <si>
    <t>Structural and optical properties of Pr3+, Sm3+, Eu3+ and Dy3+ ions in Ca2SiO4 phosphors synthesized from agricultural waste for solid state lighting applications</t>
  </si>
  <si>
    <t>Sri Venkateswara University, Tirupati, A.P.</t>
  </si>
  <si>
    <t xml:space="preserve"> 17.12.2021</t>
  </si>
  <si>
    <t>Prof. C.K. Jayasankar (Rtd.)</t>
  </si>
  <si>
    <t xml:space="preserve">Shaik Ansar Hussain </t>
  </si>
  <si>
    <t>H &amp; S (English)</t>
  </si>
  <si>
    <t>Using Literary Sources in Teaching Select Soft Skills in Selected Engineering Colleges of Andhra Pradesh.</t>
  </si>
  <si>
    <t>08.03.2016</t>
  </si>
  <si>
    <t>22/11/2022</t>
  </si>
  <si>
    <t>Dr. R V Jayanth Kasyap</t>
  </si>
  <si>
    <t>Associate Professor in English, Yogi Vemana University, Kadapa</t>
  </si>
  <si>
    <t>Department of Humanities and Sciences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</si>
</sst>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m\-yyyy"/>
    <numFmt numFmtId="177" formatCode="mmmm\-d\-yyyy"/>
    <numFmt numFmtId="178" formatCode="mm\-dd\-yyyy"/>
    <numFmt numFmtId="179" formatCode="m\-d"/>
    <numFmt numFmtId="180" formatCode="mm\-dd"/>
    <numFmt numFmtId="181" formatCode="d\ mmmm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0"/>
    </font>
    <font>
      <sz val="12"/>
      <name val="&quot;Times New Roman&quot;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0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0"/>
    </font>
    <font>
      <sz val="10"/>
      <color indexed="8"/>
      <name val="Arial"/>
      <family val="2"/>
    </font>
    <font>
      <sz val="11"/>
      <color indexed="8"/>
      <name val="&quot;Arial&quot;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0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0"/>
    </font>
    <font>
      <sz val="10"/>
      <color rgb="FF000000"/>
      <name val="Arial"/>
      <family val="2"/>
    </font>
    <font>
      <sz val="11"/>
      <color theme="1"/>
      <name val="&quot;Arial&quot;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56" applyFont="1" applyBorder="1" applyAlignment="1">
      <alignment horizontal="center" vertical="center" wrapText="1"/>
      <protection/>
    </xf>
    <xf numFmtId="0" fontId="43" fillId="0" borderId="10" xfId="56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56" applyFont="1" applyBorder="1" applyAlignment="1">
      <alignment horizontal="center" vertical="center"/>
      <protection/>
    </xf>
    <xf numFmtId="0" fontId="45" fillId="0" borderId="10" xfId="56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2" fillId="0" borderId="10" xfId="56" applyFont="1" applyBorder="1" applyAlignment="1">
      <alignment horizontal="center" vertical="center" wrapText="1"/>
      <protection/>
    </xf>
    <xf numFmtId="17" fontId="0" fillId="0" borderId="10" xfId="0" applyNumberFormat="1" applyBorder="1" applyAlignment="1">
      <alignment horizontal="center" vertical="center"/>
    </xf>
    <xf numFmtId="0" fontId="46" fillId="0" borderId="10" xfId="56" applyFont="1" applyBorder="1" applyAlignment="1">
      <alignment horizontal="center" vertical="center" wrapText="1"/>
      <protection/>
    </xf>
    <xf numFmtId="178" fontId="2" fillId="0" borderId="10" xfId="56" applyNumberFormat="1" applyFont="1" applyBorder="1" applyAlignment="1">
      <alignment horizontal="center" vertical="center"/>
      <protection/>
    </xf>
    <xf numFmtId="178" fontId="0" fillId="0" borderId="10" xfId="56" applyNumberFormat="1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/>
      <protection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aitsrjpt-my.sharepoint.com/personal/hsd_aitsrajampet_ac_in/Documents/Research%20and%20Development/1.%20Research%20Papers%20published%20by%20Faculty%20(Journals%20Information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ournals Information(A_Z)"/>
    </sheetNames>
    <sheetDataSet>
      <sheetData sheetId="0">
        <row r="1">
          <cell r="A1" t="str">
            <v>ANNAMACHARYA INSTITUTE OF TECHNOLOGY AND SCIENCES, RAJAMPET</v>
          </cell>
        </row>
        <row r="2">
          <cell r="A2" t="str">
            <v>CONSOLIDATED REPORT OF R&amp;D ACTIVITIES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85" zoomScaleNormal="85" zoomScalePageLayoutView="0" workbookViewId="0" topLeftCell="A1">
      <selection activeCell="E6" sqref="E6"/>
    </sheetView>
  </sheetViews>
  <sheetFormatPr defaultColWidth="9.140625" defaultRowHeight="15"/>
  <cols>
    <col min="1" max="1" width="6.421875" style="23" customWidth="1"/>
    <col min="2" max="2" width="12.7109375" style="23" customWidth="1"/>
    <col min="3" max="3" width="24.00390625" style="23" bestFit="1" customWidth="1"/>
    <col min="4" max="4" width="18.8515625" style="23" customWidth="1"/>
    <col min="5" max="5" width="22.8515625" style="23" customWidth="1"/>
    <col min="6" max="7" width="26.7109375" style="23" customWidth="1"/>
    <col min="8" max="8" width="22.421875" style="23" customWidth="1"/>
    <col min="9" max="9" width="16.7109375" style="23" customWidth="1"/>
    <col min="10" max="10" width="15.7109375" style="23" customWidth="1"/>
    <col min="11" max="11" width="20.8515625" style="23" customWidth="1"/>
    <col min="12" max="16384" width="9.140625" style="23" customWidth="1"/>
  </cols>
  <sheetData>
    <row r="1" spans="1:11" ht="15">
      <c r="A1" s="25" t="str">
        <f>'[1]Journals Information(A_Z)'!A1</f>
        <v>ANNAMACHARYA INSTITUTE OF TECHNOLOGY AND SCIENCES, RAJAMPET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">
      <c r="A2" s="25" t="str">
        <f>'[1]Journals Information(A_Z)'!A2</f>
        <v>CONSOLIDATED REPORT OF R&amp;D ACTIVITIES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" customHeight="1">
      <c r="A3" s="26" t="s">
        <v>11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5">
      <c r="A4" s="25" t="s">
        <v>117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s="24" customFormat="1" ht="39.75" customHeight="1">
      <c r="A5" s="5" t="s">
        <v>3</v>
      </c>
      <c r="B5" s="5" t="s">
        <v>2</v>
      </c>
      <c r="C5" s="5" t="s">
        <v>4</v>
      </c>
      <c r="D5" s="5" t="s">
        <v>1</v>
      </c>
      <c r="E5" s="6" t="s">
        <v>5</v>
      </c>
      <c r="F5" s="22" t="s">
        <v>9</v>
      </c>
      <c r="G5" s="22" t="s">
        <v>10</v>
      </c>
      <c r="H5" s="22" t="s">
        <v>6</v>
      </c>
      <c r="I5" s="22" t="s">
        <v>7</v>
      </c>
      <c r="J5" s="22" t="s">
        <v>0</v>
      </c>
      <c r="K5" s="22" t="s">
        <v>8</v>
      </c>
    </row>
    <row r="6" spans="1:11" s="24" customFormat="1" ht="45">
      <c r="A6" s="5">
        <v>1</v>
      </c>
      <c r="B6" s="5" t="s">
        <v>12</v>
      </c>
      <c r="C6" s="5" t="s">
        <v>13</v>
      </c>
      <c r="D6" s="5" t="s">
        <v>14</v>
      </c>
      <c r="E6" s="2" t="s">
        <v>38</v>
      </c>
      <c r="F6" s="7" t="s">
        <v>35</v>
      </c>
      <c r="G6" s="8">
        <v>2011</v>
      </c>
      <c r="H6" s="5" t="s">
        <v>36</v>
      </c>
      <c r="I6" s="5">
        <v>2015</v>
      </c>
      <c r="J6" s="2" t="s">
        <v>39</v>
      </c>
      <c r="K6" s="2" t="s">
        <v>40</v>
      </c>
    </row>
    <row r="7" spans="1:11" s="24" customFormat="1" ht="57">
      <c r="A7" s="5">
        <v>2</v>
      </c>
      <c r="B7" s="5" t="s">
        <v>12</v>
      </c>
      <c r="C7" s="5" t="s">
        <v>15</v>
      </c>
      <c r="D7" s="5" t="s">
        <v>14</v>
      </c>
      <c r="E7" s="9" t="s">
        <v>41</v>
      </c>
      <c r="F7" s="4" t="s">
        <v>42</v>
      </c>
      <c r="G7" s="5">
        <v>2007</v>
      </c>
      <c r="H7" s="5" t="s">
        <v>36</v>
      </c>
      <c r="I7" s="5">
        <v>2010</v>
      </c>
      <c r="J7" s="9" t="s">
        <v>43</v>
      </c>
      <c r="K7" s="2" t="s">
        <v>44</v>
      </c>
    </row>
    <row r="8" spans="1:11" s="24" customFormat="1" ht="105">
      <c r="A8" s="5">
        <v>3</v>
      </c>
      <c r="B8" s="5" t="s">
        <v>12</v>
      </c>
      <c r="C8" s="5" t="s">
        <v>16</v>
      </c>
      <c r="D8" s="5" t="s">
        <v>14</v>
      </c>
      <c r="E8" s="10" t="s">
        <v>45</v>
      </c>
      <c r="F8" s="10" t="s">
        <v>46</v>
      </c>
      <c r="G8" s="7">
        <v>2012</v>
      </c>
      <c r="H8" s="5" t="s">
        <v>36</v>
      </c>
      <c r="I8" s="7" t="s">
        <v>47</v>
      </c>
      <c r="J8" s="7" t="s">
        <v>48</v>
      </c>
      <c r="K8" s="10" t="s">
        <v>49</v>
      </c>
    </row>
    <row r="9" spans="1:11" s="24" customFormat="1" ht="75">
      <c r="A9" s="5">
        <v>4</v>
      </c>
      <c r="B9" s="5" t="s">
        <v>12</v>
      </c>
      <c r="C9" s="5" t="s">
        <v>17</v>
      </c>
      <c r="D9" s="5" t="s">
        <v>14</v>
      </c>
      <c r="E9" s="22" t="s">
        <v>74</v>
      </c>
      <c r="F9" s="22" t="s">
        <v>75</v>
      </c>
      <c r="G9" s="5">
        <v>2011</v>
      </c>
      <c r="H9" s="5" t="s">
        <v>36</v>
      </c>
      <c r="I9" s="5">
        <v>2020</v>
      </c>
      <c r="J9" s="22" t="s">
        <v>76</v>
      </c>
      <c r="K9" s="22" t="s">
        <v>75</v>
      </c>
    </row>
    <row r="10" spans="1:11" s="24" customFormat="1" ht="60">
      <c r="A10" s="5">
        <v>5</v>
      </c>
      <c r="B10" s="5" t="s">
        <v>12</v>
      </c>
      <c r="C10" s="5" t="s">
        <v>18</v>
      </c>
      <c r="D10" s="5" t="s">
        <v>14</v>
      </c>
      <c r="E10" s="10" t="s">
        <v>34</v>
      </c>
      <c r="F10" s="7" t="s">
        <v>35</v>
      </c>
      <c r="G10" s="7">
        <v>2011</v>
      </c>
      <c r="H10" s="5" t="s">
        <v>36</v>
      </c>
      <c r="I10" s="11">
        <v>42156</v>
      </c>
      <c r="J10" s="22" t="s">
        <v>37</v>
      </c>
      <c r="K10" s="7" t="s">
        <v>35</v>
      </c>
    </row>
    <row r="11" spans="1:11" s="24" customFormat="1" ht="60">
      <c r="A11" s="5">
        <v>6</v>
      </c>
      <c r="B11" s="5" t="s">
        <v>12</v>
      </c>
      <c r="C11" s="5" t="s">
        <v>19</v>
      </c>
      <c r="D11" s="5" t="s">
        <v>14</v>
      </c>
      <c r="E11" s="22" t="s">
        <v>97</v>
      </c>
      <c r="F11" s="8" t="s">
        <v>67</v>
      </c>
      <c r="G11" s="5">
        <v>2009</v>
      </c>
      <c r="H11" s="5" t="s">
        <v>36</v>
      </c>
      <c r="I11" s="5">
        <v>2012</v>
      </c>
      <c r="J11" s="22" t="s">
        <v>93</v>
      </c>
      <c r="K11" s="12" t="s">
        <v>67</v>
      </c>
    </row>
    <row r="12" spans="1:11" s="24" customFormat="1" ht="90">
      <c r="A12" s="5">
        <v>7</v>
      </c>
      <c r="B12" s="5" t="s">
        <v>12</v>
      </c>
      <c r="C12" s="5" t="s">
        <v>20</v>
      </c>
      <c r="D12" s="5" t="s">
        <v>14</v>
      </c>
      <c r="E12" s="22" t="s">
        <v>72</v>
      </c>
      <c r="F12" s="8" t="s">
        <v>67</v>
      </c>
      <c r="G12" s="5">
        <v>2010</v>
      </c>
      <c r="H12" s="5" t="s">
        <v>36</v>
      </c>
      <c r="I12" s="13">
        <v>41548</v>
      </c>
      <c r="J12" s="22" t="s">
        <v>73</v>
      </c>
      <c r="K12" s="12" t="s">
        <v>67</v>
      </c>
    </row>
    <row r="13" spans="1:11" s="24" customFormat="1" ht="90">
      <c r="A13" s="5">
        <v>8</v>
      </c>
      <c r="B13" s="5" t="s">
        <v>12</v>
      </c>
      <c r="C13" s="5" t="s">
        <v>21</v>
      </c>
      <c r="D13" s="5" t="s">
        <v>14</v>
      </c>
      <c r="E13" s="2" t="s">
        <v>50</v>
      </c>
      <c r="F13" s="2" t="s">
        <v>51</v>
      </c>
      <c r="G13" s="4">
        <v>2014</v>
      </c>
      <c r="H13" s="5" t="s">
        <v>36</v>
      </c>
      <c r="I13" s="4" t="s">
        <v>52</v>
      </c>
      <c r="J13" s="2" t="s">
        <v>53</v>
      </c>
      <c r="K13" s="7" t="s">
        <v>35</v>
      </c>
    </row>
    <row r="14" spans="1:11" s="24" customFormat="1" ht="90">
      <c r="A14" s="5">
        <v>9</v>
      </c>
      <c r="B14" s="5" t="s">
        <v>12</v>
      </c>
      <c r="C14" s="5" t="s">
        <v>22</v>
      </c>
      <c r="D14" s="5" t="s">
        <v>14</v>
      </c>
      <c r="E14" s="14" t="s">
        <v>54</v>
      </c>
      <c r="F14" s="8" t="s">
        <v>55</v>
      </c>
      <c r="G14" s="8">
        <v>2012</v>
      </c>
      <c r="H14" s="5" t="s">
        <v>36</v>
      </c>
      <c r="I14" s="15">
        <v>42380</v>
      </c>
      <c r="J14" s="12" t="s">
        <v>56</v>
      </c>
      <c r="K14" s="8" t="s">
        <v>57</v>
      </c>
    </row>
    <row r="15" spans="1:11" s="24" customFormat="1" ht="60">
      <c r="A15" s="5">
        <v>10</v>
      </c>
      <c r="B15" s="5" t="s">
        <v>12</v>
      </c>
      <c r="C15" s="5" t="s">
        <v>23</v>
      </c>
      <c r="D15" s="5" t="s">
        <v>14</v>
      </c>
      <c r="E15" s="22" t="s">
        <v>101</v>
      </c>
      <c r="F15" s="8" t="s">
        <v>67</v>
      </c>
      <c r="G15" s="5">
        <v>2015</v>
      </c>
      <c r="H15" s="5" t="s">
        <v>36</v>
      </c>
      <c r="I15" s="5">
        <v>2017</v>
      </c>
      <c r="J15" s="5" t="s">
        <v>94</v>
      </c>
      <c r="K15" s="12" t="s">
        <v>67</v>
      </c>
    </row>
    <row r="16" spans="1:11" s="24" customFormat="1" ht="141.75">
      <c r="A16" s="5">
        <v>11</v>
      </c>
      <c r="B16" s="5" t="s">
        <v>12</v>
      </c>
      <c r="C16" s="5" t="s">
        <v>24</v>
      </c>
      <c r="D16" s="5" t="s">
        <v>14</v>
      </c>
      <c r="E16" s="3" t="s">
        <v>58</v>
      </c>
      <c r="F16" s="3" t="s">
        <v>59</v>
      </c>
      <c r="G16" s="3">
        <v>2012</v>
      </c>
      <c r="H16" s="5" t="s">
        <v>36</v>
      </c>
      <c r="I16" s="3" t="s">
        <v>60</v>
      </c>
      <c r="J16" s="3" t="s">
        <v>61</v>
      </c>
      <c r="K16" s="7" t="s">
        <v>35</v>
      </c>
    </row>
    <row r="17" spans="1:11" s="24" customFormat="1" ht="60">
      <c r="A17" s="5">
        <v>12</v>
      </c>
      <c r="B17" s="5" t="s">
        <v>12</v>
      </c>
      <c r="C17" s="5" t="s">
        <v>25</v>
      </c>
      <c r="D17" s="5" t="s">
        <v>14</v>
      </c>
      <c r="E17" s="2" t="s">
        <v>62</v>
      </c>
      <c r="F17" s="2" t="s">
        <v>63</v>
      </c>
      <c r="G17" s="4">
        <v>2015</v>
      </c>
      <c r="H17" s="5" t="s">
        <v>36</v>
      </c>
      <c r="I17" s="16">
        <v>43923</v>
      </c>
      <c r="J17" s="2" t="s">
        <v>64</v>
      </c>
      <c r="K17" s="4" t="s">
        <v>65</v>
      </c>
    </row>
    <row r="18" spans="1:11" s="24" customFormat="1" ht="75">
      <c r="A18" s="5">
        <v>13</v>
      </c>
      <c r="B18" s="5" t="s">
        <v>12</v>
      </c>
      <c r="C18" s="5" t="s">
        <v>26</v>
      </c>
      <c r="D18" s="5" t="s">
        <v>14</v>
      </c>
      <c r="E18" s="22" t="s">
        <v>95</v>
      </c>
      <c r="F18" s="8" t="s">
        <v>67</v>
      </c>
      <c r="G18" s="5">
        <v>2012</v>
      </c>
      <c r="H18" s="5" t="s">
        <v>36</v>
      </c>
      <c r="I18" s="5">
        <v>2018</v>
      </c>
      <c r="J18" s="22" t="s">
        <v>96</v>
      </c>
      <c r="K18" s="12" t="s">
        <v>67</v>
      </c>
    </row>
    <row r="19" spans="1:11" s="24" customFormat="1" ht="128.25">
      <c r="A19" s="5">
        <v>14</v>
      </c>
      <c r="B19" s="5" t="s">
        <v>12</v>
      </c>
      <c r="C19" s="5" t="s">
        <v>27</v>
      </c>
      <c r="D19" s="5" t="s">
        <v>14</v>
      </c>
      <c r="E19" s="12" t="s">
        <v>66</v>
      </c>
      <c r="F19" s="8" t="s">
        <v>67</v>
      </c>
      <c r="G19" s="8" t="s">
        <v>68</v>
      </c>
      <c r="H19" s="5" t="s">
        <v>36</v>
      </c>
      <c r="I19" s="8" t="s">
        <v>69</v>
      </c>
      <c r="J19" s="8" t="s">
        <v>70</v>
      </c>
      <c r="K19" s="12" t="s">
        <v>71</v>
      </c>
    </row>
    <row r="20" spans="1:11" s="24" customFormat="1" ht="60">
      <c r="A20" s="5">
        <v>15</v>
      </c>
      <c r="B20" s="5" t="s">
        <v>12</v>
      </c>
      <c r="C20" s="5" t="s">
        <v>28</v>
      </c>
      <c r="D20" s="5" t="s">
        <v>14</v>
      </c>
      <c r="E20" s="10" t="s">
        <v>77</v>
      </c>
      <c r="F20" s="7" t="s">
        <v>78</v>
      </c>
      <c r="G20" s="7">
        <v>2012</v>
      </c>
      <c r="H20" s="5" t="s">
        <v>36</v>
      </c>
      <c r="I20" s="7" t="s">
        <v>79</v>
      </c>
      <c r="J20" s="7" t="s">
        <v>80</v>
      </c>
      <c r="K20" s="10" t="s">
        <v>81</v>
      </c>
    </row>
    <row r="21" spans="1:11" s="24" customFormat="1" ht="90">
      <c r="A21" s="5">
        <v>16</v>
      </c>
      <c r="B21" s="5" t="s">
        <v>12</v>
      </c>
      <c r="C21" s="5" t="s">
        <v>29</v>
      </c>
      <c r="D21" s="5" t="s">
        <v>14</v>
      </c>
      <c r="E21" s="2" t="s">
        <v>82</v>
      </c>
      <c r="F21" s="2" t="s">
        <v>83</v>
      </c>
      <c r="G21" s="4">
        <v>2015</v>
      </c>
      <c r="H21" s="5" t="s">
        <v>36</v>
      </c>
      <c r="I21" s="4" t="s">
        <v>84</v>
      </c>
      <c r="J21" s="2" t="s">
        <v>85</v>
      </c>
      <c r="K21" s="2" t="s">
        <v>86</v>
      </c>
    </row>
    <row r="22" spans="1:11" s="24" customFormat="1" ht="105">
      <c r="A22" s="5">
        <v>17</v>
      </c>
      <c r="B22" s="5" t="s">
        <v>12</v>
      </c>
      <c r="C22" s="5" t="s">
        <v>30</v>
      </c>
      <c r="D22" s="5" t="s">
        <v>14</v>
      </c>
      <c r="E22" s="10" t="s">
        <v>87</v>
      </c>
      <c r="F22" s="7" t="s">
        <v>88</v>
      </c>
      <c r="G22" s="7">
        <v>2008</v>
      </c>
      <c r="H22" s="5" t="s">
        <v>36</v>
      </c>
      <c r="I22" s="7">
        <v>2014</v>
      </c>
      <c r="J22" s="10" t="s">
        <v>89</v>
      </c>
      <c r="K22" s="10" t="s">
        <v>90</v>
      </c>
    </row>
    <row r="23" spans="1:11" s="24" customFormat="1" ht="45">
      <c r="A23" s="5">
        <v>18</v>
      </c>
      <c r="B23" s="5" t="s">
        <v>12</v>
      </c>
      <c r="C23" s="5" t="s">
        <v>31</v>
      </c>
      <c r="D23" s="5" t="s">
        <v>14</v>
      </c>
      <c r="E23" s="22" t="s">
        <v>102</v>
      </c>
      <c r="F23" s="7" t="s">
        <v>88</v>
      </c>
      <c r="G23" s="5">
        <v>2010</v>
      </c>
      <c r="H23" s="5" t="s">
        <v>36</v>
      </c>
      <c r="I23" s="5">
        <v>2017</v>
      </c>
      <c r="J23" s="5" t="s">
        <v>103</v>
      </c>
      <c r="K23" s="10" t="s">
        <v>90</v>
      </c>
    </row>
    <row r="24" spans="1:11" s="24" customFormat="1" ht="135">
      <c r="A24" s="5">
        <v>19</v>
      </c>
      <c r="B24" s="5" t="s">
        <v>12</v>
      </c>
      <c r="C24" s="5" t="s">
        <v>32</v>
      </c>
      <c r="D24" s="5" t="s">
        <v>14</v>
      </c>
      <c r="E24" s="17" t="s">
        <v>91</v>
      </c>
      <c r="F24" s="8" t="s">
        <v>67</v>
      </c>
      <c r="G24" s="19">
        <v>2006</v>
      </c>
      <c r="H24" s="5" t="s">
        <v>36</v>
      </c>
      <c r="I24" s="19">
        <v>2009</v>
      </c>
      <c r="J24" s="18" t="s">
        <v>92</v>
      </c>
      <c r="K24" s="12" t="s">
        <v>67</v>
      </c>
    </row>
    <row r="25" spans="1:11" s="24" customFormat="1" ht="45">
      <c r="A25" s="5">
        <v>20</v>
      </c>
      <c r="B25" s="5" t="s">
        <v>12</v>
      </c>
      <c r="C25" s="5" t="s">
        <v>33</v>
      </c>
      <c r="D25" s="5" t="s">
        <v>14</v>
      </c>
      <c r="E25" s="22" t="s">
        <v>98</v>
      </c>
      <c r="F25" s="22" t="s">
        <v>99</v>
      </c>
      <c r="G25" s="5">
        <v>2012</v>
      </c>
      <c r="H25" s="5" t="s">
        <v>36</v>
      </c>
      <c r="I25" s="5">
        <v>2016</v>
      </c>
      <c r="J25" s="22" t="s">
        <v>100</v>
      </c>
      <c r="K25" s="22" t="s">
        <v>99</v>
      </c>
    </row>
    <row r="26" spans="1:11" ht="120">
      <c r="A26" s="5">
        <v>21</v>
      </c>
      <c r="B26" s="20" t="s">
        <v>105</v>
      </c>
      <c r="C26" s="20" t="s">
        <v>104</v>
      </c>
      <c r="D26" s="20" t="s">
        <v>14</v>
      </c>
      <c r="E26" s="21" t="s">
        <v>106</v>
      </c>
      <c r="F26" s="20" t="s">
        <v>107</v>
      </c>
      <c r="G26" s="22">
        <v>2016</v>
      </c>
      <c r="H26" s="5" t="s">
        <v>36</v>
      </c>
      <c r="I26" s="22" t="s">
        <v>108</v>
      </c>
      <c r="J26" s="20" t="s">
        <v>109</v>
      </c>
      <c r="K26" s="20" t="s">
        <v>107</v>
      </c>
    </row>
    <row r="27" spans="1:11" ht="75">
      <c r="A27" s="5">
        <v>22</v>
      </c>
      <c r="B27" s="20" t="s">
        <v>111</v>
      </c>
      <c r="C27" s="1" t="s">
        <v>110</v>
      </c>
      <c r="D27" s="20" t="s">
        <v>14</v>
      </c>
      <c r="E27" s="27" t="s">
        <v>112</v>
      </c>
      <c r="F27" s="27" t="s">
        <v>99</v>
      </c>
      <c r="G27" s="1" t="s">
        <v>113</v>
      </c>
      <c r="H27" s="5" t="s">
        <v>36</v>
      </c>
      <c r="I27" s="1" t="s">
        <v>114</v>
      </c>
      <c r="J27" s="1" t="s">
        <v>115</v>
      </c>
      <c r="K27" s="27" t="s">
        <v>116</v>
      </c>
    </row>
  </sheetData>
  <sheetProtection/>
  <mergeCells count="4">
    <mergeCell ref="A1:K1"/>
    <mergeCell ref="A2:K2"/>
    <mergeCell ref="A3:K3"/>
    <mergeCell ref="A4:K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RND</dc:creator>
  <cp:keywords/>
  <dc:description/>
  <cp:lastModifiedBy>Department of Humanities &amp; Sciences</cp:lastModifiedBy>
  <dcterms:created xsi:type="dcterms:W3CDTF">2021-01-05T05:50:57Z</dcterms:created>
  <dcterms:modified xsi:type="dcterms:W3CDTF">2024-01-19T09:42:28Z</dcterms:modified>
  <cp:category/>
  <cp:version/>
  <cp:contentType/>
  <cp:contentStatus/>
</cp:coreProperties>
</file>